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arbaczm\Desktop\"/>
    </mc:Choice>
  </mc:AlternateContent>
  <xr:revisionPtr revIDLastSave="0" documentId="13_ncr:1_{AC45C9CF-F104-4703-87C0-C1DE9B680FF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opis np. G.2. Alicja Nowak" sheetId="1" r:id="rId1"/>
  </sheets>
  <calcPr calcId="191029"/>
</workbook>
</file>

<file path=xl/calcChain.xml><?xml version="1.0" encoding="utf-8"?>
<calcChain xmlns="http://schemas.openxmlformats.org/spreadsheetml/2006/main">
  <c r="D28" i="1" l="1"/>
  <c r="D23" i="1"/>
  <c r="E28" i="1" l="1"/>
  <c r="E23" i="1"/>
  <c r="E19" i="1"/>
  <c r="D19" i="1"/>
  <c r="E12" i="1"/>
  <c r="D12" i="1"/>
  <c r="E8" i="1"/>
  <c r="D8" i="1"/>
  <c r="E5" i="1"/>
  <c r="D5" i="1"/>
  <c r="E32" i="1" l="1"/>
  <c r="D32" i="1"/>
</calcChain>
</file>

<file path=xl/sharedStrings.xml><?xml version="1.0" encoding="utf-8"?>
<sst xmlns="http://schemas.openxmlformats.org/spreadsheetml/2006/main" count="37" uniqueCount="37">
  <si>
    <t>KRYTERIA OCENY PRACY</t>
  </si>
  <si>
    <t>Maksymalna suma punktów</t>
  </si>
  <si>
    <t>Ocena Komisji Szkolnej</t>
  </si>
  <si>
    <t>Ocena Komitetu Głównego</t>
  </si>
  <si>
    <t>Wartość i poprawność merytoryczna pracy</t>
  </si>
  <si>
    <t>Temat został zrozumiany i wyczerpany we właściwym zakresie (problemowym /terytorialnym); praca nie zawiera błędów merytorycznych; tytuł adekwatny do treści opracowania</t>
  </si>
  <si>
    <t>Oryginalność (nowatorstwo) ujęcia problematyki. Praca jest oryginalna – autorska, odkrywcza, według własnego pomysłu a nie zapożyczenie opracowań z Internetu i itp.</t>
  </si>
  <si>
    <t>Badawczy charakter pracy</t>
  </si>
  <si>
    <t>Poprawność wyboru metod badań, przeprowadzonych obserwacji oraz zakresu spostrzeżeń</t>
  </si>
  <si>
    <t>Opis postępowania badawczego</t>
  </si>
  <si>
    <t>Samodzielność opracowania materiału ilustracyjnego</t>
  </si>
  <si>
    <t>Prezentacja problemu (w tym: formułowanie samodzielnych sądów i ocen,własnych propozycji) np. z uwzględnieniem n/w kryteriów:</t>
  </si>
  <si>
    <t>Dostrzeżenie najważniejszych zdarzeń i zjawisk</t>
  </si>
  <si>
    <t>Swobodne operowanie faktami, ukazanie zależności między zjawiskami z różnych dziedzin życia</t>
  </si>
  <si>
    <t>Pokazanie dynamiki zjawisk i ich związków przyczynowo-skutkowych</t>
  </si>
  <si>
    <t>Prezentacja problemu na szerszym tle lub w szerszym kontekście (regionalnym, krajowym, międzynarodowym)</t>
  </si>
  <si>
    <t>Odniesienie się do typowości lub wyjątkowości opisywanych zdarzeń, zjawisk, procesów</t>
  </si>
  <si>
    <t>Sporządzenie wniosków i własnych ocen.</t>
  </si>
  <si>
    <t>Wykorzystane źródła (dobór i selekcja materiału)</t>
  </si>
  <si>
    <t>Obecność i zakres przeglądu literatury dotyczącej omawianej tematyki, zestawienie bibliografii</t>
  </si>
  <si>
    <t>Właściwy dobór wykorzystanych materiałów źródłowych</t>
  </si>
  <si>
    <t>Umiejętne powoływanie się na źródła (stosowanie przypisów), cytowanie cudzych wypowiedzi</t>
  </si>
  <si>
    <t>Formalna strona opracowania</t>
  </si>
  <si>
    <t>Prawidłowa konstrukcja: poprawność podziału na rozdziały, logika ich układu, zamieszczenie wstępu i podsumowania</t>
  </si>
  <si>
    <t>Poprawność językowa (stylistyczna, gramatyczna), ortograficzna i interpunkcyjna</t>
  </si>
  <si>
    <t>Strona redakcyjna: poprawność strony tytułowej (nazwisko i imię autora pracy, nazwa i adres szkoły, nazwisko i imię nauczyciela – opiekuna, wpisanie numeru tematu i wskazanie dziedziny z której przygotowano pracę), spis treści, zestawienie literatury i materiałów źródłowych, podpisy pod ilustracjami (co przedstawia, kto jest jej autorem, źródło), itp.</t>
  </si>
  <si>
    <t>Estetyczna forma opracowania</t>
  </si>
  <si>
    <t>Dodatkowe walory pracy 
(nauczyciel/juror wypisuje i uzasadnia walory niewyszczególnione w kryteriach pracy.)</t>
  </si>
  <si>
    <t>SUMA PUNKTÓW</t>
  </si>
  <si>
    <t>100 pkt</t>
  </si>
  <si>
    <t>Uwagi do pracy:</t>
  </si>
  <si>
    <t xml:space="preserve">OLIMPIADA WIEDZY O GÓRNYM ŚLĄSKU EDYCJA XVI </t>
  </si>
  <si>
    <t>Imię i nazwisko ucznia:</t>
  </si>
  <si>
    <t>Dziedzina, numer tematu pracy i temat: (np. G1 Oceń wpływ…)</t>
  </si>
  <si>
    <t>Pieczątka szkoły:</t>
  </si>
  <si>
    <t>Podpis przedstawiciela Komisji Szkolnej</t>
  </si>
  <si>
    <t>Tylko w wersji do wydruku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</si>
</sst>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b/>
      <sz val="12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2"/>
      <color theme="1"/>
      <name val="Arial"/>
      <family val="2"/>
      <charset val="238"/>
      <scheme val="minor"/>
    </font>
    <font>
      <sz val="11"/>
      <color rgb="FF000000"/>
      <name val="Arial"/>
      <family val="2"/>
      <charset val="238"/>
      <scheme val="minor"/>
    </font>
    <font>
      <sz val="12"/>
      <color rgb="FF000000"/>
      <name val="Arial"/>
      <family val="2"/>
      <charset val="238"/>
      <scheme val="minor"/>
    </font>
    <font>
      <sz val="12"/>
      <color theme="1"/>
      <name val="Arial"/>
      <family val="2"/>
      <charset val="238"/>
      <scheme val="minor"/>
    </font>
    <font>
      <b/>
      <sz val="11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b/>
      <sz val="16"/>
      <color rgb="FF000000"/>
      <name val="Arial"/>
      <family val="2"/>
      <charset val="238"/>
      <scheme val="minor"/>
    </font>
    <font>
      <b/>
      <sz val="14"/>
      <color rgb="FF000000"/>
      <name val="Arial"/>
      <family val="2"/>
      <charset val="238"/>
      <scheme val="minor"/>
    </font>
    <font>
      <b/>
      <sz val="14"/>
      <color theme="1"/>
      <name val="Arial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A2C4C9"/>
        <bgColor rgb="FFA2C4C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11" fillId="0" borderId="0" xfId="0" applyFont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8" fillId="0" borderId="0" xfId="0" applyFont="1"/>
    <xf numFmtId="0" fontId="3" fillId="0" borderId="0" xfId="0" applyFont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0" fontId="14" fillId="3" borderId="0" xfId="0" applyFont="1" applyFill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4" fillId="0" borderId="0" xfId="0" applyFont="1" applyAlignment="1"/>
    <xf numFmtId="0" fontId="9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Śląska Olimpiada" id="{0349975e-b5b9-4128-9c34-819ab1920bba}" providerId="google-sheets"/>
  <x18tc:person displayName="Katarzyna Dacy-Ignatiuk" id="{a9de3545-b058-40df-9bc3-3024866e1abd}" providerId="google-sheets"/>
  <x18tc:person displayName="kdacyignatiuk@gmail.com" id="{463768e8-028a-42fe-9b7f-d5a5489a7acd}" userId="kdacyignatiuk@gmail.com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8" dT="2026-02-16T12:34:08.00" personId="{0349975e-b5b9-4128-9c34-819ab1920bba}" id="{a874a202-74d1-409d-ac0a-1878a69b764a}" done="0">
    <x18tc:text xml:space="preserve">wariantywność - ilustracje punktowane dla historii, geografii i sztuki a dla literatury coś innego???</x18tc:text>
  </x18tc:threadedComment>
  <x18tc:threadedComment ref="A9" dT="2026-02-18T08:36:42.00" personId="{a9de3545-b058-40df-9bc3-3024866e1abd}" id="{4681a1bb-8ee6-4fc2-92ac-184ff7198c6e}" done="0">
    <x18tc:text xml:space="preserve">Tutaj muszą być zmiany. W tematach geograficznych pojawia się często konieczność wykonania mapy jako kluczowego elementu całości. Nie ma miejsca na ocenę tego elementu, sama "samodzielność" w części badawczej to za mało. Plus prace geograficzne często nie odpowiadają zapisanym tu kryteriom, co znacząco utrudnia ich ocenę.</x18tc:text>
  </x18tc:threadedComment>
  <x18tc:threadedComment ref="A9" dT="2026-02-18T09:06:22.00" personId="{0349975e-b5b9-4128-9c34-819ab1920bba}" id="{50396a49-add7-4c77-a4cf-42c4016dd0a5}" parentId="{4681a1bb-8ee6-4fc2-92ac-184ff7198c6e}">
    <x18tc:text xml:space="preserve">@kdacyignatiuk@gmail.com uszczegóławiając: czy te pozycje są dla pracy z gegorafii potrzebne, ale nie wyczerpują oceny bo nie zawierają odniesienia do autorskich map? Czy może część z nich dla geografii jest mniej przydatna w ocenie pracy - jeśli tak to które elementy?</x18tc:text>
    <x18tc:mentions>
      <x18tc:mention mentionpersonId="{463768e8-028a-42fe-9b7f-d5a5489a7acd}" mentionId="{79c9c952-4d14-40bc-9903-6cc1313443f2}" startIndex="0" length="24"/>
    </x18tc:mentions>
  </x18tc:threadedComment>
  <x18tc:threadedComment ref="A9" dT="2026-02-18T09:27:09.00" personId="{a9de3545-b058-40df-9bc3-3024866e1abd}" id="{3cc394f3-ea95-4b11-9359-f7b49cbabf3d}" parentId="{4681a1bb-8ee6-4fc2-92ac-184ff7198c6e}">
    <x18tc:text xml:space="preserve">Moim zdaniem to drugie - ale najpierw chciałabym to skonsultować z Adamem, zna się lepiej na ocenie prac geograficznych typu olimpijskiego
Łącznie 1 reakcja
Śląska Olimpiada dodał(a) emotikona 👍 18.02.2026, 09:46 UTC</x18tc:text>
  </x18tc:threadedComment>
  <x18tc:threadedComment ref="C1" dT="2026-02-18T08:37:53.00" personId="{a9de3545-b058-40df-9bc3-3024866e1abd}" id="{c5b5cc59-a6de-4cc0-ab0a-8040d5d354d1}" done="0">
    <x18tc:text xml:space="preserve">Mam wątpliwości, czy słusznie dzielimy punktację w kryteriach cząstkowych "po równo"...</x18tc:text>
  </x18tc:threadedComment>
  <x18tc:threadedComment ref="C1" dT="2026-02-18T09:00:33.00" personId="{0349975e-b5b9-4128-9c34-819ab1920bba}" id="{9ac6f6d2-44c8-4401-86c0-37e9dfbba5d1}" parentId="{c5b5cc59-a6de-4cc0-ab0a-8040d5d354d1}">
    <x18tc:text xml:space="preserve">@kdacyignatiuk@gmail.com dziekuję, że już zaczełaś dodawać komentarze - czy jeśli zbiorę uwagi twoje i Krystiana w pliku tekstowym, to będzi enam łatwiej prowadzić jakąś dyskusję/porpozycje?</x18tc:text>
    <x18tc:mentions>
      <x18tc:mention mentionpersonId="{463768e8-028a-42fe-9b7f-d5a5489a7acd}" mentionId="{f207fa9f-aff5-41c3-b23f-a16b6c276770}" startIndex="0" length="24"/>
    </x18tc:mentions>
  </x18tc:threadedComment>
  <x18tc:threadedComment ref="C1" dT="2026-02-18T09:25:12.00" personId="{a9de3545-b058-40df-9bc3-3024866e1abd}" id="{643ae2d8-5b7a-47f0-bb22-49c88869a878}" parentId="{c5b5cc59-a6de-4cc0-ab0a-8040d5d354d1}">
    <x18tc:text xml:space="preserve">To dobry pomysł, będzie wszystko razem. Choć na ten moment wydaje mi się, że będzie korzystniej komentować tutaj, przy konkretnych punktach</x18tc:text>
  </x18tc:threadedComment>
  <x18tc:threadedComment ref="C1" dT="2026-02-18T09:43:40.00" personId="{0349975e-b5b9-4128-9c34-819ab1920bba}" id="{d6ce8cc8-32d3-4ac7-a5f5-9b84e5553bba}" parentId="{c5b5cc59-a6de-4cc0-ab0a-8040d5d354d1}">
    <x18tc:text xml:space="preserve">@kdacyignatiuk@gmail.com zgadzam się z tobą, ze dobrze, żeby dodawać komentarze tutaj do konkretnych miejsc, ale plik już stworzyłam zebrałam, to co już ty i Krystian wstępnie zasygnalizowaliście - macie w udostępnionych dokumentach pod nazwą: Dyskusja do zmian w karcie oceny :)</x18tc:text>
    <x18tc:mentions>
      <x18tc:mention mentionpersonId="{463768e8-028a-42fe-9b7f-d5a5489a7acd}" mentionId="{5f86427e-2eaa-4f24-af87-e3cfc74f1791}" startIndex="0" length="24"/>
    </x18tc:mentions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42"/>
  <sheetViews>
    <sheetView tabSelected="1" workbookViewId="0">
      <selection activeCell="C3" sqref="C3:E3"/>
    </sheetView>
  </sheetViews>
  <sheetFormatPr defaultColWidth="0" defaultRowHeight="15.75" customHeight="1" zeroHeight="1" x14ac:dyDescent="0.2"/>
  <cols>
    <col min="1" max="1" width="12.5703125" style="8" customWidth="1"/>
    <col min="2" max="2" width="41.7109375" style="8" customWidth="1"/>
    <col min="3" max="5" width="12.5703125" style="8" customWidth="1"/>
    <col min="6" max="16384" width="12.5703125" style="8" hidden="1"/>
  </cols>
  <sheetData>
    <row r="1" spans="1:5" ht="42.75" customHeight="1" x14ac:dyDescent="0.2">
      <c r="A1" s="24" t="s">
        <v>31</v>
      </c>
      <c r="B1" s="24"/>
      <c r="C1" s="24"/>
      <c r="D1" s="24"/>
      <c r="E1" s="24"/>
    </row>
    <row r="2" spans="1:5" ht="43.5" customHeight="1" x14ac:dyDescent="0.2">
      <c r="A2" s="27" t="s">
        <v>32</v>
      </c>
      <c r="B2" s="27"/>
      <c r="C2" s="28"/>
      <c r="D2" s="28"/>
      <c r="E2" s="28"/>
    </row>
    <row r="3" spans="1:5" ht="43.5" customHeight="1" x14ac:dyDescent="0.2">
      <c r="A3" s="29" t="s">
        <v>33</v>
      </c>
      <c r="B3" s="29"/>
      <c r="C3" s="28"/>
      <c r="D3" s="28"/>
      <c r="E3" s="28"/>
    </row>
    <row r="4" spans="1:5" ht="57.75" customHeight="1" x14ac:dyDescent="0.2">
      <c r="A4" s="31" t="s">
        <v>0</v>
      </c>
      <c r="B4" s="21"/>
      <c r="C4" s="7" t="s">
        <v>1</v>
      </c>
      <c r="D4" s="7" t="s">
        <v>2</v>
      </c>
      <c r="E4" s="1" t="s">
        <v>3</v>
      </c>
    </row>
    <row r="5" spans="1:5" ht="15.75" customHeight="1" x14ac:dyDescent="0.2">
      <c r="A5" s="26" t="s">
        <v>4</v>
      </c>
      <c r="B5" s="21"/>
      <c r="C5" s="2">
        <v>15</v>
      </c>
      <c r="D5" s="2">
        <f t="shared" ref="D5:E5" si="0">D6+D7</f>
        <v>0</v>
      </c>
      <c r="E5" s="3">
        <f t="shared" si="0"/>
        <v>0</v>
      </c>
    </row>
    <row r="6" spans="1:5" ht="90" customHeight="1" x14ac:dyDescent="0.2">
      <c r="A6" s="23"/>
      <c r="B6" s="4" t="s">
        <v>5</v>
      </c>
      <c r="C6" s="5">
        <v>10</v>
      </c>
      <c r="D6" s="5"/>
      <c r="E6" s="6"/>
    </row>
    <row r="7" spans="1:5" ht="81.75" customHeight="1" x14ac:dyDescent="0.2">
      <c r="A7" s="21"/>
      <c r="B7" s="4" t="s">
        <v>6</v>
      </c>
      <c r="C7" s="5">
        <v>5</v>
      </c>
      <c r="D7" s="5"/>
      <c r="E7" s="6"/>
    </row>
    <row r="8" spans="1:5" ht="15.75" customHeight="1" x14ac:dyDescent="0.2">
      <c r="A8" s="26" t="s">
        <v>7</v>
      </c>
      <c r="B8" s="21"/>
      <c r="C8" s="2">
        <v>15</v>
      </c>
      <c r="D8" s="2">
        <f t="shared" ref="D8:E8" si="1">D9+D10+D11</f>
        <v>0</v>
      </c>
      <c r="E8" s="3">
        <f t="shared" si="1"/>
        <v>0</v>
      </c>
    </row>
    <row r="9" spans="1:5" ht="49.5" customHeight="1" x14ac:dyDescent="0.2">
      <c r="A9" s="23"/>
      <c r="B9" s="4" t="s">
        <v>8</v>
      </c>
      <c r="C9" s="5">
        <v>5</v>
      </c>
      <c r="D9" s="5"/>
      <c r="E9" s="6"/>
    </row>
    <row r="10" spans="1:5" ht="30.75" customHeight="1" x14ac:dyDescent="0.2">
      <c r="A10" s="21"/>
      <c r="B10" s="4" t="s">
        <v>9</v>
      </c>
      <c r="C10" s="5">
        <v>5</v>
      </c>
      <c r="D10" s="5"/>
      <c r="E10" s="6"/>
    </row>
    <row r="11" spans="1:5" ht="41.25" customHeight="1" x14ac:dyDescent="0.2">
      <c r="A11" s="21"/>
      <c r="B11" s="4" t="s">
        <v>10</v>
      </c>
      <c r="C11" s="5">
        <v>5</v>
      </c>
      <c r="D11" s="5"/>
      <c r="E11" s="6"/>
    </row>
    <row r="12" spans="1:5" ht="96" customHeight="1" x14ac:dyDescent="0.2">
      <c r="A12" s="26" t="s">
        <v>11</v>
      </c>
      <c r="B12" s="30"/>
      <c r="C12" s="2">
        <v>30</v>
      </c>
      <c r="D12" s="2">
        <f t="shared" ref="D12:E12" si="2">D13+D14+D15+D16+D17+D18</f>
        <v>0</v>
      </c>
      <c r="E12" s="3">
        <f t="shared" si="2"/>
        <v>0</v>
      </c>
    </row>
    <row r="13" spans="1:5" ht="25.5" customHeight="1" x14ac:dyDescent="0.2">
      <c r="A13" s="23"/>
      <c r="B13" s="4" t="s">
        <v>12</v>
      </c>
      <c r="C13" s="5">
        <v>5</v>
      </c>
      <c r="D13" s="5"/>
      <c r="E13" s="6"/>
    </row>
    <row r="14" spans="1:5" ht="48" customHeight="1" x14ac:dyDescent="0.2">
      <c r="A14" s="21"/>
      <c r="B14" s="4" t="s">
        <v>13</v>
      </c>
      <c r="C14" s="5">
        <v>5</v>
      </c>
      <c r="D14" s="5"/>
      <c r="E14" s="6"/>
    </row>
    <row r="15" spans="1:5" ht="41.25" customHeight="1" x14ac:dyDescent="0.2">
      <c r="A15" s="21"/>
      <c r="B15" s="4" t="s">
        <v>14</v>
      </c>
      <c r="C15" s="5">
        <v>5</v>
      </c>
      <c r="D15" s="5"/>
      <c r="E15" s="6"/>
    </row>
    <row r="16" spans="1:5" ht="53.25" customHeight="1" x14ac:dyDescent="0.2">
      <c r="A16" s="21"/>
      <c r="B16" s="4" t="s">
        <v>15</v>
      </c>
      <c r="C16" s="5">
        <v>5</v>
      </c>
      <c r="D16" s="5"/>
      <c r="E16" s="6"/>
    </row>
    <row r="17" spans="1:5" ht="45.75" customHeight="1" x14ac:dyDescent="0.2">
      <c r="A17" s="21"/>
      <c r="B17" s="4" t="s">
        <v>16</v>
      </c>
      <c r="C17" s="5">
        <v>5</v>
      </c>
      <c r="D17" s="5"/>
      <c r="E17" s="6"/>
    </row>
    <row r="18" spans="1:5" ht="33.75" customHeight="1" x14ac:dyDescent="0.2">
      <c r="A18" s="21"/>
      <c r="B18" s="4" t="s">
        <v>17</v>
      </c>
      <c r="C18" s="5">
        <v>5</v>
      </c>
      <c r="D18" s="5"/>
      <c r="E18" s="6"/>
    </row>
    <row r="19" spans="1:5" ht="15.75" customHeight="1" x14ac:dyDescent="0.2">
      <c r="A19" s="20" t="s">
        <v>18</v>
      </c>
      <c r="B19" s="21"/>
      <c r="C19" s="2">
        <v>15</v>
      </c>
      <c r="D19" s="2">
        <f t="shared" ref="D19:E19" si="3">D20+D21+D22</f>
        <v>0</v>
      </c>
      <c r="E19" s="3">
        <f t="shared" si="3"/>
        <v>0</v>
      </c>
    </row>
    <row r="20" spans="1:5" ht="48" customHeight="1" x14ac:dyDescent="0.2">
      <c r="A20" s="23"/>
      <c r="B20" s="4" t="s">
        <v>19</v>
      </c>
      <c r="C20" s="5">
        <v>5</v>
      </c>
      <c r="D20" s="5"/>
      <c r="E20" s="6"/>
    </row>
    <row r="21" spans="1:5" ht="45" customHeight="1" x14ac:dyDescent="0.2">
      <c r="A21" s="21"/>
      <c r="B21" s="4" t="s">
        <v>20</v>
      </c>
      <c r="C21" s="5">
        <v>5</v>
      </c>
      <c r="D21" s="5"/>
      <c r="E21" s="6"/>
    </row>
    <row r="22" spans="1:5" ht="56.25" customHeight="1" x14ac:dyDescent="0.2">
      <c r="A22" s="21"/>
      <c r="B22" s="4" t="s">
        <v>21</v>
      </c>
      <c r="C22" s="5">
        <v>5</v>
      </c>
      <c r="D22" s="5"/>
      <c r="E22" s="6"/>
    </row>
    <row r="23" spans="1:5" ht="15.75" customHeight="1" x14ac:dyDescent="0.2">
      <c r="A23" s="20" t="s">
        <v>22</v>
      </c>
      <c r="B23" s="21"/>
      <c r="C23" s="2">
        <v>20</v>
      </c>
      <c r="D23" s="2">
        <f t="shared" ref="D23:E23" si="4">D24+D25+D26+D27</f>
        <v>0</v>
      </c>
      <c r="E23" s="3">
        <f t="shared" si="4"/>
        <v>0</v>
      </c>
    </row>
    <row r="24" spans="1:5" ht="54" customHeight="1" x14ac:dyDescent="0.2">
      <c r="A24" s="23"/>
      <c r="B24" s="4" t="s">
        <v>23</v>
      </c>
      <c r="C24" s="5">
        <v>5</v>
      </c>
      <c r="D24" s="5"/>
      <c r="E24" s="6"/>
    </row>
    <row r="25" spans="1:5" ht="44.25" customHeight="1" x14ac:dyDescent="0.2">
      <c r="A25" s="21"/>
      <c r="B25" s="4" t="s">
        <v>24</v>
      </c>
      <c r="C25" s="5">
        <v>5</v>
      </c>
      <c r="D25" s="5"/>
      <c r="E25" s="6"/>
    </row>
    <row r="26" spans="1:5" ht="153.75" customHeight="1" x14ac:dyDescent="0.2">
      <c r="A26" s="21"/>
      <c r="B26" s="4" t="s">
        <v>25</v>
      </c>
      <c r="C26" s="5">
        <v>5</v>
      </c>
      <c r="D26" s="5"/>
      <c r="E26" s="6"/>
    </row>
    <row r="27" spans="1:5" ht="32.25" customHeight="1" x14ac:dyDescent="0.2">
      <c r="A27" s="21"/>
      <c r="B27" s="4" t="s">
        <v>26</v>
      </c>
      <c r="C27" s="5">
        <v>5</v>
      </c>
      <c r="D27" s="5"/>
      <c r="E27" s="6"/>
    </row>
    <row r="28" spans="1:5" ht="57" customHeight="1" x14ac:dyDescent="0.2">
      <c r="A28" s="20" t="s">
        <v>27</v>
      </c>
      <c r="B28" s="21"/>
      <c r="C28" s="2">
        <v>5</v>
      </c>
      <c r="D28" s="2">
        <f>D29+D30+D31</f>
        <v>0</v>
      </c>
      <c r="E28" s="3">
        <f t="shared" ref="E28" si="5">E29+E30+E31</f>
        <v>0</v>
      </c>
    </row>
    <row r="29" spans="1:5" ht="15.75" customHeight="1" x14ac:dyDescent="0.2">
      <c r="A29" s="18"/>
      <c r="B29" s="9"/>
      <c r="C29" s="10"/>
      <c r="D29" s="9"/>
      <c r="E29" s="11"/>
    </row>
    <row r="30" spans="1:5" ht="15.75" customHeight="1" x14ac:dyDescent="0.2">
      <c r="A30" s="19"/>
      <c r="B30" s="9"/>
      <c r="C30" s="10"/>
      <c r="D30" s="9"/>
      <c r="E30" s="11"/>
    </row>
    <row r="31" spans="1:5" ht="15.75" customHeight="1" x14ac:dyDescent="0.2">
      <c r="A31" s="19"/>
      <c r="B31" s="9"/>
      <c r="C31" s="10"/>
      <c r="D31" s="9"/>
      <c r="E31" s="11"/>
    </row>
    <row r="32" spans="1:5" ht="15.75" customHeight="1" x14ac:dyDescent="0.25">
      <c r="A32" s="22" t="s">
        <v>28</v>
      </c>
      <c r="B32" s="19"/>
      <c r="C32" s="12" t="s">
        <v>29</v>
      </c>
      <c r="D32" s="13">
        <f t="shared" ref="D32:E32" si="6">D28+D23+D19+D12+D8+D5</f>
        <v>0</v>
      </c>
      <c r="E32" s="14">
        <f t="shared" si="6"/>
        <v>0</v>
      </c>
    </row>
    <row r="33" spans="1:5" ht="25.5" customHeight="1" x14ac:dyDescent="0.2">
      <c r="A33" s="25" t="s">
        <v>30</v>
      </c>
      <c r="B33" s="25"/>
      <c r="C33" s="25"/>
      <c r="D33" s="25"/>
      <c r="E33" s="25"/>
    </row>
    <row r="34" spans="1:5" ht="15.75" customHeight="1" x14ac:dyDescent="0.2">
      <c r="A34" s="25"/>
      <c r="B34" s="25"/>
      <c r="C34" s="25"/>
      <c r="D34" s="25"/>
      <c r="E34" s="25"/>
    </row>
    <row r="35" spans="1:5" ht="15.75" customHeight="1" x14ac:dyDescent="0.2">
      <c r="A35" s="25"/>
      <c r="B35" s="25"/>
      <c r="C35" s="25"/>
      <c r="D35" s="25"/>
      <c r="E35" s="25"/>
    </row>
    <row r="36" spans="1:5" ht="15.75" customHeight="1" x14ac:dyDescent="0.2">
      <c r="A36" s="16" t="s">
        <v>36</v>
      </c>
      <c r="B36" s="15" t="s">
        <v>35</v>
      </c>
      <c r="C36" s="15" t="s">
        <v>34</v>
      </c>
      <c r="D36" s="15"/>
      <c r="E36" s="15"/>
    </row>
    <row r="37" spans="1:5" ht="15.75" customHeight="1" x14ac:dyDescent="0.2">
      <c r="A37" s="17"/>
      <c r="B37" s="15"/>
      <c r="C37" s="15"/>
      <c r="D37" s="15"/>
      <c r="E37" s="15"/>
    </row>
    <row r="38" spans="1:5" ht="15.75" customHeight="1" x14ac:dyDescent="0.2">
      <c r="A38" s="17"/>
      <c r="B38" s="15"/>
      <c r="C38" s="15"/>
      <c r="D38" s="15"/>
      <c r="E38" s="15"/>
    </row>
    <row r="39" spans="1:5" ht="15.75" hidden="1" customHeight="1" x14ac:dyDescent="0.2"/>
    <row r="40" spans="1:5" ht="15.75" hidden="1" customHeight="1" x14ac:dyDescent="0.2"/>
    <row r="41" spans="1:5" ht="15.75" hidden="1" customHeight="1" x14ac:dyDescent="0.2"/>
    <row r="42" spans="1:5" ht="15.75" hidden="1" customHeight="1" x14ac:dyDescent="0.2"/>
  </sheetData>
  <mergeCells count="23">
    <mergeCell ref="A1:E1"/>
    <mergeCell ref="A33:E35"/>
    <mergeCell ref="A6:A7"/>
    <mergeCell ref="A8:B8"/>
    <mergeCell ref="A9:A11"/>
    <mergeCell ref="A2:B2"/>
    <mergeCell ref="C2:E2"/>
    <mergeCell ref="A3:B3"/>
    <mergeCell ref="C3:E3"/>
    <mergeCell ref="A12:B12"/>
    <mergeCell ref="A19:B19"/>
    <mergeCell ref="A13:A18"/>
    <mergeCell ref="A20:A22"/>
    <mergeCell ref="A4:B4"/>
    <mergeCell ref="A5:B5"/>
    <mergeCell ref="C36:E38"/>
    <mergeCell ref="A36:A38"/>
    <mergeCell ref="B36:B38"/>
    <mergeCell ref="A29:A31"/>
    <mergeCell ref="A23:B23"/>
    <mergeCell ref="A28:B28"/>
    <mergeCell ref="A32:B32"/>
    <mergeCell ref="A24:A27"/>
  </mergeCells>
  <printOptions horizontalCentered="1" gridLines="1"/>
  <pageMargins left="0.7" right="0.7" top="0.75" bottom="0.75" header="0" footer="0"/>
  <pageSetup paperSize="9" scale="97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np. G.2. Alicja Nowak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garbaczm</dc:creator>
  <cp:lastModifiedBy>IBR</cp:lastModifiedBy>
  <cp:lastPrinted>2026-10-20T10:45:14Z</cp:lastPrinted>
  <dcterms:modified xsi:type="dcterms:W3CDTF">2026-10-23T07:08:03Z</dcterms:modified>
</cp:coreProperties>
</file>